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tatianarahbany/Desktop/"/>
    </mc:Choice>
  </mc:AlternateContent>
  <xr:revisionPtr revIDLastSave="0" documentId="8_{D2B3F18A-77A0-AF4F-9363-68F9EDEC8206}" xr6:coauthVersionLast="47" xr6:coauthVersionMax="47" xr10:uidLastSave="{00000000-0000-0000-0000-000000000000}"/>
  <bookViews>
    <workbookView xWindow="1080" yWindow="460" windowWidth="24160" windowHeight="15340" tabRatio="500" xr2:uid="{00000000-000D-0000-FFFF-FFFF00000000}"/>
  </bookViews>
  <sheets>
    <sheet name="Agile Resource Plan" sheetId="1" r:id="rId1"/>
    <sheet name="Agile Resource Plan- BLANK" sheetId="5" r:id="rId2"/>
  </sheets>
  <definedNames>
    <definedName name="_xlnm.Print_Area" localSheetId="0">'Agile Resource Plan'!$B$1:$H$24</definedName>
    <definedName name="_xlnm.Print_Area" localSheetId="1">'Agile Resource Plan- BLANK'!$B$1:$H$24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1" i="5" l="1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3" i="1"/>
</calcChain>
</file>

<file path=xl/sharedStrings.xml><?xml version="1.0" encoding="utf-8"?>
<sst xmlns="http://schemas.openxmlformats.org/spreadsheetml/2006/main" count="74" uniqueCount="52">
  <si>
    <t>STATUS</t>
  </si>
  <si>
    <t>START DATE</t>
  </si>
  <si>
    <t>END DATE</t>
  </si>
  <si>
    <t>COMMENTS</t>
  </si>
  <si>
    <t>Complete</t>
  </si>
  <si>
    <t>In Progress</t>
  </si>
  <si>
    <r>
      <t>DURATION</t>
    </r>
    <r>
      <rPr>
        <sz val="9"/>
        <color theme="0"/>
        <rFont val="Century Gothic"/>
        <family val="1"/>
      </rPr>
      <t xml:space="preserve"> in days</t>
    </r>
  </si>
  <si>
    <t>On Hold</t>
  </si>
  <si>
    <t>Not Started</t>
  </si>
  <si>
    <t>AGILE RESOURCE PLANNING TEMPLATE</t>
  </si>
  <si>
    <t>Steve C.</t>
  </si>
  <si>
    <t>Designer</t>
  </si>
  <si>
    <t>Claudia K.</t>
  </si>
  <si>
    <t>Quality Assurance</t>
  </si>
  <si>
    <t>Project Manager</t>
  </si>
  <si>
    <t>Business Analyst</t>
  </si>
  <si>
    <t>Paul B.</t>
  </si>
  <si>
    <t>Kevin D.</t>
  </si>
  <si>
    <t>Marketing Manager</t>
  </si>
  <si>
    <t>Kelly K.</t>
  </si>
  <si>
    <t>Software Developer</t>
  </si>
  <si>
    <t>Ryan H.</t>
  </si>
  <si>
    <t>Tester</t>
  </si>
  <si>
    <t>Maura T.</t>
  </si>
  <si>
    <t>Database Administrator</t>
  </si>
  <si>
    <t>Chantelle C.</t>
  </si>
  <si>
    <t>Resource 7</t>
  </si>
  <si>
    <t>Staff 7</t>
  </si>
  <si>
    <t>Resource 8</t>
  </si>
  <si>
    <t>Staff 8</t>
  </si>
  <si>
    <t>Resource 9</t>
  </si>
  <si>
    <t>Staff 9</t>
  </si>
  <si>
    <t>Resource 10</t>
  </si>
  <si>
    <t>Staff 10</t>
  </si>
  <si>
    <t>Resource 11</t>
  </si>
  <si>
    <t>Staff 11</t>
  </si>
  <si>
    <t>Resource 12</t>
  </si>
  <si>
    <t>Staff 12</t>
  </si>
  <si>
    <t>Resource 13</t>
  </si>
  <si>
    <t>Staff 13</t>
  </si>
  <si>
    <t>Resource 14</t>
  </si>
  <si>
    <t>Staff 14</t>
  </si>
  <si>
    <t>Resource 15</t>
  </si>
  <si>
    <t>Staff 15</t>
  </si>
  <si>
    <t>Resource 16</t>
  </si>
  <si>
    <t>Staff 16</t>
  </si>
  <si>
    <t>Resource 17</t>
  </si>
  <si>
    <t>Staff 17</t>
  </si>
  <si>
    <t>USE OF THE RESOURCES</t>
  </si>
  <si>
    <t>RESOURCE (Human/financial/material)</t>
  </si>
  <si>
    <t>NAME OF RESOURCE</t>
  </si>
  <si>
    <t>STATUS (Available / On hold / Not Available)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</si>
</sst>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"/>
  </numFmts>
  <fonts count="1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9"/>
      <color theme="0"/>
      <name val="Century Gothic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</cellStyleXfs>
  <cellXfs count="1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6" fillId="2" borderId="2" xfId="0" applyFont="1" applyFill="1" applyBorder="1" applyAlignment="1">
      <alignment vertical="center"/>
    </xf>
    <xf numFmtId="0" fontId="0" fillId="0" borderId="2" xfId="0" applyBorder="1" applyAlignment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  <xf numFmtId="164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</cellXfs>
  <cellStyles count="6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Normal" xfId="0" builtinId="0"/>
    <cellStyle name="Normal 2" xfId="5" xr:uid="{D194D270-03DF-BC4F-B575-4FAB023ABBA5}"/>
  </cellStyles>
  <dxfs count="0"/>
  <tableStyles count="0" defaultTableStyle="TableStyleMedium9" defaultPivotStyle="PivotStyleMedium4"/>
  <colors>
    <mruColors>
      <color rgb="FFFFA720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'Agile Resource Plan'!$E$2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'Agile Resource Plan'!$B$3:$B$21</c:f>
              <c:strCache>
                <c:ptCount val="19"/>
                <c:pt idx="0">
                  <c:v>Project Manager</c:v>
                </c:pt>
                <c:pt idx="1">
                  <c:v>Designer</c:v>
                </c:pt>
                <c:pt idx="2">
                  <c:v>Quality Assurance</c:v>
                </c:pt>
                <c:pt idx="3">
                  <c:v>Business Analyst</c:v>
                </c:pt>
                <c:pt idx="4">
                  <c:v>Marketing Manager</c:v>
                </c:pt>
                <c:pt idx="5">
                  <c:v>Software Developer</c:v>
                </c:pt>
                <c:pt idx="6">
                  <c:v>Tester</c:v>
                </c:pt>
                <c:pt idx="7">
                  <c:v>Database Administrator</c:v>
                </c:pt>
                <c:pt idx="8">
                  <c:v>Resource 7</c:v>
                </c:pt>
                <c:pt idx="9">
                  <c:v>Resource 8</c:v>
                </c:pt>
                <c:pt idx="10">
                  <c:v>Resource 9</c:v>
                </c:pt>
                <c:pt idx="11">
                  <c:v>Resource 10</c:v>
                </c:pt>
                <c:pt idx="12">
                  <c:v>Resource 11</c:v>
                </c:pt>
                <c:pt idx="13">
                  <c:v>Resource 12</c:v>
                </c:pt>
                <c:pt idx="14">
                  <c:v>Resource 13</c:v>
                </c:pt>
                <c:pt idx="15">
                  <c:v>Resource 14</c:v>
                </c:pt>
                <c:pt idx="16">
                  <c:v>Resource 15</c:v>
                </c:pt>
                <c:pt idx="17">
                  <c:v>Resource 16</c:v>
                </c:pt>
                <c:pt idx="18">
                  <c:v>Resource 17</c:v>
                </c:pt>
              </c:strCache>
            </c:strRef>
          </c:cat>
          <c:val>
            <c:numRef>
              <c:f>'Agile Resource Plan'!$E$3:$E$21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'Agile Resource Plan'!$G$2</c:f>
              <c:strCache>
                <c:ptCount val="1"/>
                <c:pt idx="0">
                  <c:v>DURATION in days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2C9B-F743-A994-1597E18501D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1-2C9B-F743-A994-1597E18501D4}"/>
              </c:ext>
            </c:extLst>
          </c:dPt>
          <c:dPt>
            <c:idx val="18"/>
            <c:invertIfNegative val="0"/>
            <c:bubble3D val="0"/>
            <c:spPr>
              <a:solidFill>
                <a:srgbClr val="FFA720"/>
              </a:solidFill>
            </c:spPr>
            <c:extLst>
              <c:ext xmlns:c16="http://schemas.microsoft.com/office/drawing/2014/chart" uri="{C3380CC4-5D6E-409C-BE32-E72D297353CC}">
                <c16:uniqueId val="{00000022-2C9B-F743-A994-1597E18501D4}"/>
              </c:ext>
            </c:extLst>
          </c:dPt>
          <c:cat>
            <c:strRef>
              <c:f>'Agile Resource Plan'!$B$3:$B$21</c:f>
              <c:strCache>
                <c:ptCount val="19"/>
                <c:pt idx="0">
                  <c:v>Project Manager</c:v>
                </c:pt>
                <c:pt idx="1">
                  <c:v>Designer</c:v>
                </c:pt>
                <c:pt idx="2">
                  <c:v>Quality Assurance</c:v>
                </c:pt>
                <c:pt idx="3">
                  <c:v>Business Analyst</c:v>
                </c:pt>
                <c:pt idx="4">
                  <c:v>Marketing Manager</c:v>
                </c:pt>
                <c:pt idx="5">
                  <c:v>Software Developer</c:v>
                </c:pt>
                <c:pt idx="6">
                  <c:v>Tester</c:v>
                </c:pt>
                <c:pt idx="7">
                  <c:v>Database Administrator</c:v>
                </c:pt>
                <c:pt idx="8">
                  <c:v>Resource 7</c:v>
                </c:pt>
                <c:pt idx="9">
                  <c:v>Resource 8</c:v>
                </c:pt>
                <c:pt idx="10">
                  <c:v>Resource 9</c:v>
                </c:pt>
                <c:pt idx="11">
                  <c:v>Resource 10</c:v>
                </c:pt>
                <c:pt idx="12">
                  <c:v>Resource 11</c:v>
                </c:pt>
                <c:pt idx="13">
                  <c:v>Resource 12</c:v>
                </c:pt>
                <c:pt idx="14">
                  <c:v>Resource 13</c:v>
                </c:pt>
                <c:pt idx="15">
                  <c:v>Resource 14</c:v>
                </c:pt>
                <c:pt idx="16">
                  <c:v>Resource 15</c:v>
                </c:pt>
                <c:pt idx="17">
                  <c:v>Resource 16</c:v>
                </c:pt>
                <c:pt idx="18">
                  <c:v>Resource 17</c:v>
                </c:pt>
              </c:strCache>
            </c:strRef>
          </c:cat>
          <c:val>
            <c:numRef>
              <c:f>'Agile Resource Plan'!$G$3:$G$21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2102774144"/>
        <c:axId val="2137591808"/>
      </c:barChart>
      <c:catAx>
        <c:axId val="-210277414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LB"/>
          </a:p>
        </c:txPr>
        <c:crossAx val="2137591808"/>
        <c:crosses val="max"/>
        <c:auto val="1"/>
        <c:lblAlgn val="ctr"/>
        <c:lblOffset val="100"/>
        <c:noMultiLvlLbl val="0"/>
      </c:catAx>
      <c:valAx>
        <c:axId val="2137591808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LB"/>
          </a:p>
        </c:txPr>
        <c:crossAx val="-2102774144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'Agile Resource Plan- BLANK'!$E$2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'Agile Resource Plan- BLANK'!$B$3:$B$21</c:f>
              <c:numCache>
                <c:formatCode>General</c:formatCode>
                <c:ptCount val="19"/>
              </c:numCache>
            </c:numRef>
          </c:cat>
          <c:val>
            <c:numRef>
              <c:f>'Agile Resource Plan- BLANK'!$E$3:$E$21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F033-7240-8F2A-BDBB2276BEA6}"/>
            </c:ext>
          </c:extLst>
        </c:ser>
        <c:ser>
          <c:idx val="1"/>
          <c:order val="1"/>
          <c:tx>
            <c:strRef>
              <c:f>'Agile Resource Plan- BLANK'!$G$2</c:f>
              <c:strCache>
                <c:ptCount val="1"/>
                <c:pt idx="0">
                  <c:v>DURATION in days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F033-7240-8F2A-BDBB2276BEA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F033-7240-8F2A-BDBB2276BEA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F033-7240-8F2A-BDBB2276BEA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F033-7240-8F2A-BDBB2276BEA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F033-7240-8F2A-BDBB2276BEA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F033-7240-8F2A-BDBB2276BEA6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E-F033-7240-8F2A-BDBB2276BEA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0-F033-7240-8F2A-BDBB2276BEA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2-F033-7240-8F2A-BDBB2276BEA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F033-7240-8F2A-BDBB2276BEA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6-F033-7240-8F2A-BDBB2276BEA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8-F033-7240-8F2A-BDBB2276BEA6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F033-7240-8F2A-BDBB2276BEA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F033-7240-8F2A-BDBB2276BEA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F033-7240-8F2A-BDBB2276BEA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F033-7240-8F2A-BDBB2276BEA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F033-7240-8F2A-BDBB2276BEA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4-F033-7240-8F2A-BDBB2276BEA6}"/>
              </c:ext>
            </c:extLst>
          </c:dPt>
          <c:dPt>
            <c:idx val="18"/>
            <c:invertIfNegative val="0"/>
            <c:bubble3D val="0"/>
            <c:spPr>
              <a:solidFill>
                <a:srgbClr val="FFA720"/>
              </a:solidFill>
            </c:spPr>
            <c:extLst>
              <c:ext xmlns:c16="http://schemas.microsoft.com/office/drawing/2014/chart" uri="{C3380CC4-5D6E-409C-BE32-E72D297353CC}">
                <c16:uniqueId val="{00000026-F033-7240-8F2A-BDBB2276BEA6}"/>
              </c:ext>
            </c:extLst>
          </c:dPt>
          <c:cat>
            <c:numRef>
              <c:f>'Agile Resource Plan- BLANK'!$B$3:$B$21</c:f>
              <c:numCache>
                <c:formatCode>General</c:formatCode>
                <c:ptCount val="19"/>
              </c:numCache>
            </c:numRef>
          </c:cat>
          <c:val>
            <c:numRef>
              <c:f>'Agile Resource Plan- BLANK'!$G$3:$G$21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F033-7240-8F2A-BDBB2276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2102774144"/>
        <c:axId val="2137591808"/>
      </c:barChart>
      <c:catAx>
        <c:axId val="-210277414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LB"/>
          </a:p>
        </c:txPr>
        <c:crossAx val="2137591808"/>
        <c:crosses val="max"/>
        <c:auto val="1"/>
        <c:lblAlgn val="ctr"/>
        <c:lblOffset val="100"/>
        <c:noMultiLvlLbl val="0"/>
      </c:catAx>
      <c:valAx>
        <c:axId val="2137591808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LB"/>
          </a:p>
        </c:txPr>
        <c:crossAx val="-2102774144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goo.gl/ftUdRJ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0</xdr:rowOff>
    </xdr:from>
    <xdr:to>
      <xdr:col>7</xdr:col>
      <xdr:colOff>3860800</xdr:colOff>
      <xdr:row>23</xdr:row>
      <xdr:rowOff>2451100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673100</xdr:colOff>
      <xdr:row>0</xdr:row>
      <xdr:rowOff>0</xdr:rowOff>
    </xdr:from>
    <xdr:to>
      <xdr:col>8</xdr:col>
      <xdr:colOff>121356</xdr:colOff>
      <xdr:row>1</xdr:row>
      <xdr:rowOff>78820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14100" y="0"/>
          <a:ext cx="3321756" cy="650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0</xdr:rowOff>
    </xdr:from>
    <xdr:to>
      <xdr:col>7</xdr:col>
      <xdr:colOff>3860800</xdr:colOff>
      <xdr:row>23</xdr:row>
      <xdr:rowOff>2451100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D78CC0-D4E2-834A-870F-502F57382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25400</xdr:colOff>
      <xdr:row>22</xdr:row>
      <xdr:rowOff>127000</xdr:rowOff>
    </xdr:from>
    <xdr:to>
      <xdr:col>9</xdr:col>
      <xdr:colOff>609600</xdr:colOff>
      <xdr:row>22</xdr:row>
      <xdr:rowOff>139700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A14ACF48-221B-764B-A06A-2B4D58CDC962}"/>
            </a:ext>
          </a:extLst>
        </xdr:cNvPr>
        <xdr:cNvCxnSpPr/>
      </xdr:nvCxnSpPr>
      <xdr:spPr>
        <a:xfrm flipH="1">
          <a:off x="19177000" y="6604000"/>
          <a:ext cx="838200" cy="127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342900</xdr:colOff>
      <xdr:row>21</xdr:row>
      <xdr:rowOff>203200</xdr:rowOff>
    </xdr:from>
    <xdr:to>
      <xdr:col>12</xdr:col>
      <xdr:colOff>139700</xdr:colOff>
      <xdr:row>22</xdr:row>
      <xdr:rowOff>800100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7F77D69-61F8-B546-AAB1-31660FFC6CFC}"/>
            </a:ext>
          </a:extLst>
        </xdr:cNvPr>
        <xdr:cNvSpPr txBox="1"/>
      </xdr:nvSpPr>
      <xdr:spPr>
        <a:xfrm>
          <a:off x="19748500" y="6362700"/>
          <a:ext cx="2311400" cy="9144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>
              <a:latin typeface="Century Gothic" panose="020B0502020202020204" pitchFamily="34" charset="0"/>
            </a:rPr>
            <a:t>Right click Horizontal (Value) Axis to format Bound Minimum and Maximum settings under Axis Options. * Delete any unpopulated rows in your table. *</a:t>
          </a:r>
        </a:p>
      </xdr:txBody>
    </xdr:sp>
    <xdr:clientData/>
  </xdr:twoCellAnchor>
  <xdr:twoCellAnchor editAs="oneCell">
    <xdr:from>
      <xdr:col>9</xdr:col>
      <xdr:colOff>317500</xdr:colOff>
      <xdr:row>22</xdr:row>
      <xdr:rowOff>809442</xdr:rowOff>
    </xdr:from>
    <xdr:to>
      <xdr:col>12</xdr:col>
      <xdr:colOff>165100</xdr:colOff>
      <xdr:row>23</xdr:row>
      <xdr:rowOff>1016000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6B55166-89E3-F449-BAA0-6EB42FBD8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23100" y="7286442"/>
          <a:ext cx="2362200" cy="2746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71"/>
  <sheetViews>
    <sheetView showGridLines="0" tabSelected="1" workbookViewId="0">
      <pane ySplit="1" topLeftCell="A2" activePane="bottomLeft" state="frozen"/>
      <selection pane="bottomLeft" activeCell="C36" sqref="C36"/>
    </sheetView>
  </sheetViews>
  <sheetFormatPr baseColWidth="10" defaultColWidth="11" defaultRowHeight="13" x14ac:dyDescent="0.15"/>
  <cols>
    <col min="1" max="1" width="3.33203125" style="6" customWidth="1"/>
    <col min="2" max="3" width="35.83203125" style="6" customWidth="1"/>
    <col min="4" max="7" width="15.83203125" style="6" customWidth="1"/>
    <col min="8" max="8" width="50.83203125" style="6" customWidth="1"/>
    <col min="9" max="9" width="3.33203125" style="6" customWidth="1"/>
    <col min="10" max="16" width="11" style="6"/>
    <col min="17" max="17" width="9" style="6" customWidth="1"/>
    <col min="18" max="16384" width="11" style="6"/>
  </cols>
  <sheetData>
    <row r="1" spans="1:257" ht="45" customHeight="1" x14ac:dyDescent="0.2">
      <c r="A1" s="1"/>
      <c r="B1" s="4" t="s">
        <v>9</v>
      </c>
      <c r="C1" s="5"/>
      <c r="D1" s="5"/>
      <c r="E1" s="5"/>
      <c r="F1" s="5"/>
      <c r="G1" s="5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1" customFormat="1" ht="22" customHeight="1" x14ac:dyDescent="0.2">
      <c r="A2" s="10"/>
      <c r="B2" s="18" t="s">
        <v>49</v>
      </c>
      <c r="C2" s="18" t="s">
        <v>50</v>
      </c>
      <c r="D2" s="18" t="s">
        <v>0</v>
      </c>
      <c r="E2" s="14" t="s">
        <v>1</v>
      </c>
      <c r="F2" s="14" t="s">
        <v>2</v>
      </c>
      <c r="G2" s="13" t="s">
        <v>6</v>
      </c>
      <c r="H2" s="18" t="s">
        <v>3</v>
      </c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</row>
    <row r="3" spans="1:257" s="8" customFormat="1" ht="22" customHeight="1" x14ac:dyDescent="0.2">
      <c r="A3" s="7"/>
      <c r="B3" s="3" t="s">
        <v>14</v>
      </c>
      <c r="C3" s="2" t="s">
        <v>10</v>
      </c>
      <c r="D3" s="2" t="s">
        <v>4</v>
      </c>
      <c r="E3" s="15">
        <v>44577</v>
      </c>
      <c r="F3" s="15">
        <v>44582</v>
      </c>
      <c r="G3" s="17">
        <f>IF(E3=0,0,F3-E3)</f>
        <v>5</v>
      </c>
      <c r="H3" s="2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</row>
    <row r="4" spans="1:257" s="8" customFormat="1" ht="22" customHeight="1" x14ac:dyDescent="0.2">
      <c r="A4" s="7"/>
      <c r="B4" s="12" t="s">
        <v>11</v>
      </c>
      <c r="C4" s="3" t="s">
        <v>12</v>
      </c>
      <c r="D4" s="3" t="s">
        <v>4</v>
      </c>
      <c r="E4" s="16">
        <v>44579</v>
      </c>
      <c r="F4" s="16">
        <v>44582</v>
      </c>
      <c r="G4" s="17">
        <f t="shared" ref="G4:G21" si="0">IF(E4=0,0,F4-E4)</f>
        <v>3</v>
      </c>
      <c r="H4" s="2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</row>
    <row r="5" spans="1:257" s="8" customFormat="1" ht="22" customHeight="1" x14ac:dyDescent="0.2">
      <c r="A5" s="7"/>
      <c r="B5" s="3" t="s">
        <v>13</v>
      </c>
      <c r="C5" s="3" t="s">
        <v>16</v>
      </c>
      <c r="D5" s="3" t="s">
        <v>5</v>
      </c>
      <c r="E5" s="16">
        <v>44583</v>
      </c>
      <c r="F5" s="16">
        <v>44584</v>
      </c>
      <c r="G5" s="17">
        <f t="shared" si="0"/>
        <v>1</v>
      </c>
      <c r="H5" s="2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</row>
    <row r="6" spans="1:257" s="8" customFormat="1" ht="22" customHeight="1" x14ac:dyDescent="0.2">
      <c r="A6" s="7"/>
      <c r="B6" s="12" t="s">
        <v>15</v>
      </c>
      <c r="C6" s="12" t="s">
        <v>17</v>
      </c>
      <c r="D6" s="12" t="s">
        <v>7</v>
      </c>
      <c r="E6" s="16">
        <v>44583</v>
      </c>
      <c r="F6" s="16">
        <v>44584</v>
      </c>
      <c r="G6" s="17">
        <f t="shared" si="0"/>
        <v>1</v>
      </c>
      <c r="H6" s="2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</row>
    <row r="7" spans="1:257" s="8" customFormat="1" ht="22" customHeight="1" x14ac:dyDescent="0.2">
      <c r="A7" s="7"/>
      <c r="B7" s="3" t="s">
        <v>18</v>
      </c>
      <c r="C7" s="3" t="s">
        <v>19</v>
      </c>
      <c r="D7" s="3" t="s">
        <v>8</v>
      </c>
      <c r="E7" s="16">
        <v>44583</v>
      </c>
      <c r="F7" s="16">
        <v>44589</v>
      </c>
      <c r="G7" s="17">
        <f t="shared" si="0"/>
        <v>6</v>
      </c>
      <c r="H7" s="2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spans="1:257" s="8" customFormat="1" ht="22" customHeight="1" x14ac:dyDescent="0.2">
      <c r="A8" s="7"/>
      <c r="B8" s="3" t="s">
        <v>20</v>
      </c>
      <c r="C8" s="3" t="s">
        <v>21</v>
      </c>
      <c r="D8" s="3" t="s">
        <v>8</v>
      </c>
      <c r="E8" s="16">
        <v>44588</v>
      </c>
      <c r="F8" s="16">
        <v>44590</v>
      </c>
      <c r="G8" s="17">
        <f t="shared" si="0"/>
        <v>2</v>
      </c>
      <c r="H8" s="2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2" customHeight="1" x14ac:dyDescent="0.2">
      <c r="A9" s="7"/>
      <c r="B9" s="2" t="s">
        <v>22</v>
      </c>
      <c r="C9" s="2" t="s">
        <v>23</v>
      </c>
      <c r="D9" s="3" t="s">
        <v>8</v>
      </c>
      <c r="E9" s="15">
        <v>44589</v>
      </c>
      <c r="F9" s="15">
        <v>44596</v>
      </c>
      <c r="G9" s="17">
        <f t="shared" si="0"/>
        <v>7</v>
      </c>
      <c r="H9" s="2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2" customHeight="1" x14ac:dyDescent="0.2">
      <c r="A10" s="7"/>
      <c r="B10" s="2" t="s">
        <v>24</v>
      </c>
      <c r="C10" s="2" t="s">
        <v>25</v>
      </c>
      <c r="D10" s="3" t="s">
        <v>8</v>
      </c>
      <c r="E10" s="15">
        <v>44597</v>
      </c>
      <c r="F10" s="15">
        <v>44601</v>
      </c>
      <c r="G10" s="17">
        <f t="shared" si="0"/>
        <v>4</v>
      </c>
      <c r="H10" s="2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2" customHeight="1" x14ac:dyDescent="0.2">
      <c r="A11" s="7"/>
      <c r="B11" s="2" t="s">
        <v>26</v>
      </c>
      <c r="C11" s="2" t="s">
        <v>27</v>
      </c>
      <c r="D11" s="3" t="s">
        <v>8</v>
      </c>
      <c r="E11" s="15">
        <v>44589</v>
      </c>
      <c r="F11" s="15">
        <v>44597</v>
      </c>
      <c r="G11" s="17">
        <f t="shared" si="0"/>
        <v>8</v>
      </c>
      <c r="H11" s="2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2" customHeight="1" x14ac:dyDescent="0.2">
      <c r="A12" s="7"/>
      <c r="B12" s="2" t="s">
        <v>28</v>
      </c>
      <c r="C12" s="2" t="s">
        <v>29</v>
      </c>
      <c r="D12" s="3" t="s">
        <v>8</v>
      </c>
      <c r="E12" s="15">
        <v>44596</v>
      </c>
      <c r="F12" s="15">
        <v>44598</v>
      </c>
      <c r="G12" s="17">
        <f t="shared" si="0"/>
        <v>2</v>
      </c>
      <c r="H12" s="2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2" customHeight="1" x14ac:dyDescent="0.2">
      <c r="A13" s="7"/>
      <c r="B13" s="2" t="s">
        <v>30</v>
      </c>
      <c r="C13" s="2" t="s">
        <v>31</v>
      </c>
      <c r="D13" s="3" t="s">
        <v>8</v>
      </c>
      <c r="E13" s="15">
        <v>44599</v>
      </c>
      <c r="F13" s="15">
        <v>44602</v>
      </c>
      <c r="G13" s="17">
        <f t="shared" si="0"/>
        <v>3</v>
      </c>
      <c r="H13" s="2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2" customHeight="1" x14ac:dyDescent="0.2">
      <c r="A14" s="7"/>
      <c r="B14" s="2" t="s">
        <v>32</v>
      </c>
      <c r="C14" s="2" t="s">
        <v>33</v>
      </c>
      <c r="D14" s="3" t="s">
        <v>8</v>
      </c>
      <c r="E14" s="15">
        <v>44601</v>
      </c>
      <c r="F14" s="15">
        <v>44604</v>
      </c>
      <c r="G14" s="17">
        <f t="shared" si="0"/>
        <v>3</v>
      </c>
      <c r="H14" s="2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2" customHeight="1" x14ac:dyDescent="0.2">
      <c r="A15" s="7"/>
      <c r="B15" s="2" t="s">
        <v>34</v>
      </c>
      <c r="C15" s="2" t="s">
        <v>35</v>
      </c>
      <c r="D15" s="3" t="s">
        <v>8</v>
      </c>
      <c r="E15" s="15">
        <v>44603</v>
      </c>
      <c r="F15" s="15">
        <v>44606</v>
      </c>
      <c r="G15" s="17">
        <f t="shared" si="0"/>
        <v>3</v>
      </c>
      <c r="H15" s="2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2" customHeight="1" x14ac:dyDescent="0.2">
      <c r="A16" s="7"/>
      <c r="B16" s="2" t="s">
        <v>36</v>
      </c>
      <c r="C16" s="2" t="s">
        <v>37</v>
      </c>
      <c r="D16" s="3" t="s">
        <v>8</v>
      </c>
      <c r="E16" s="15">
        <v>44607</v>
      </c>
      <c r="F16" s="15">
        <v>44609</v>
      </c>
      <c r="G16" s="17">
        <f t="shared" si="0"/>
        <v>2</v>
      </c>
      <c r="H16" s="2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2" customHeight="1" x14ac:dyDescent="0.2">
      <c r="A17" s="7"/>
      <c r="B17" s="2" t="s">
        <v>38</v>
      </c>
      <c r="C17" s="2" t="s">
        <v>39</v>
      </c>
      <c r="D17" s="3" t="s">
        <v>8</v>
      </c>
      <c r="E17" s="15">
        <v>44607</v>
      </c>
      <c r="F17" s="15">
        <v>44609</v>
      </c>
      <c r="G17" s="17">
        <f t="shared" si="0"/>
        <v>2</v>
      </c>
      <c r="H17" s="2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2" customHeight="1" x14ac:dyDescent="0.2">
      <c r="A18" s="7"/>
      <c r="B18" s="2" t="s">
        <v>40</v>
      </c>
      <c r="C18" s="2" t="s">
        <v>41</v>
      </c>
      <c r="D18" s="3" t="s">
        <v>8</v>
      </c>
      <c r="E18" s="15">
        <v>44607</v>
      </c>
      <c r="F18" s="15">
        <v>44609</v>
      </c>
      <c r="G18" s="17">
        <f t="shared" si="0"/>
        <v>2</v>
      </c>
      <c r="H18" s="2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2" customHeight="1" x14ac:dyDescent="0.2">
      <c r="A19" s="7"/>
      <c r="B19" s="2" t="s">
        <v>42</v>
      </c>
      <c r="C19" s="2" t="s">
        <v>43</v>
      </c>
      <c r="D19" s="3" t="s">
        <v>8</v>
      </c>
      <c r="E19" s="15">
        <v>44607</v>
      </c>
      <c r="F19" s="15">
        <v>44609</v>
      </c>
      <c r="G19" s="17">
        <f t="shared" si="0"/>
        <v>2</v>
      </c>
      <c r="H19" s="2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2" customHeight="1" x14ac:dyDescent="0.2">
      <c r="A20" s="7"/>
      <c r="B20" s="2" t="s">
        <v>44</v>
      </c>
      <c r="C20" s="2" t="s">
        <v>45</v>
      </c>
      <c r="D20" s="3" t="s">
        <v>8</v>
      </c>
      <c r="E20" s="15">
        <v>44607</v>
      </c>
      <c r="F20" s="15">
        <v>44609</v>
      </c>
      <c r="G20" s="17">
        <f t="shared" si="0"/>
        <v>2</v>
      </c>
      <c r="H20" s="2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2" customHeight="1" x14ac:dyDescent="0.2">
      <c r="A21" s="7"/>
      <c r="B21" s="2" t="s">
        <v>46</v>
      </c>
      <c r="C21" s="2" t="s">
        <v>47</v>
      </c>
      <c r="D21" s="3" t="s">
        <v>8</v>
      </c>
      <c r="E21" s="15">
        <v>44607</v>
      </c>
      <c r="F21" s="15">
        <v>44609</v>
      </c>
      <c r="G21" s="17">
        <f t="shared" si="0"/>
        <v>2</v>
      </c>
      <c r="H21" s="2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ht="25" customHeight="1" x14ac:dyDescent="0.15">
      <c r="A22" s="1"/>
      <c r="B22" s="1" t="s">
        <v>48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200" customHeight="1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200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5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x14ac:dyDescent="0.15">
      <c r="A26" s="1"/>
      <c r="B26" s="1"/>
      <c r="C26" s="9"/>
      <c r="D26" s="9"/>
      <c r="E26" s="9"/>
      <c r="F26" s="9"/>
      <c r="G26" s="9"/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</sheetData>
  <phoneticPr fontId="3" type="noConversion"/>
  <pageMargins left="0.3" right="0.3" top="0.3" bottom="0.3" header="0" footer="0"/>
  <pageSetup scale="67" fitToHeight="0" orientation="landscape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7AB4-C74D-6449-A096-B5EC216EB54C}">
  <sheetPr>
    <tabColor theme="3" tint="0.39997558519241921"/>
    <pageSetUpPr fitToPage="1"/>
  </sheetPr>
  <dimension ref="A1:JU1071"/>
  <sheetViews>
    <sheetView showGridLines="0" topLeftCell="A15" workbookViewId="0">
      <selection activeCell="H4" sqref="H4"/>
    </sheetView>
  </sheetViews>
  <sheetFormatPr baseColWidth="10" defaultColWidth="11" defaultRowHeight="13" x14ac:dyDescent="0.15"/>
  <cols>
    <col min="1" max="1" width="3.33203125" style="6" customWidth="1"/>
    <col min="2" max="3" width="35.83203125" style="6" customWidth="1"/>
    <col min="4" max="4" width="39" style="6" bestFit="1" customWidth="1"/>
    <col min="5" max="7" width="15.83203125" style="6" customWidth="1"/>
    <col min="8" max="8" width="50.83203125" style="6" customWidth="1"/>
    <col min="9" max="9" width="3.33203125" style="6" customWidth="1"/>
    <col min="10" max="16" width="11" style="6"/>
    <col min="17" max="17" width="9" style="6" customWidth="1"/>
    <col min="18" max="16384" width="11" style="6"/>
  </cols>
  <sheetData>
    <row r="1" spans="1:257" ht="45" customHeight="1" x14ac:dyDescent="0.2">
      <c r="A1" s="1"/>
      <c r="B1" s="4" t="s">
        <v>9</v>
      </c>
      <c r="C1" s="5"/>
      <c r="D1" s="5"/>
      <c r="E1" s="5"/>
      <c r="F1" s="5"/>
      <c r="G1" s="5"/>
      <c r="H1" s="5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1" customFormat="1" ht="22" customHeight="1" x14ac:dyDescent="0.2">
      <c r="A2" s="10"/>
      <c r="B2" s="18" t="s">
        <v>49</v>
      </c>
      <c r="C2" s="18" t="s">
        <v>50</v>
      </c>
      <c r="D2" s="18" t="s">
        <v>51</v>
      </c>
      <c r="E2" s="14" t="s">
        <v>1</v>
      </c>
      <c r="F2" s="14" t="s">
        <v>2</v>
      </c>
      <c r="G2" s="13" t="s">
        <v>6</v>
      </c>
      <c r="H2" s="18" t="s">
        <v>3</v>
      </c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</row>
    <row r="3" spans="1:257" s="8" customFormat="1" ht="22" customHeight="1" x14ac:dyDescent="0.2">
      <c r="A3" s="7"/>
      <c r="B3" s="3"/>
      <c r="C3" s="2"/>
      <c r="D3" s="2"/>
      <c r="E3" s="15"/>
      <c r="F3" s="15"/>
      <c r="G3" s="17">
        <f>IF(E3=0,0,F3-E3)</f>
        <v>0</v>
      </c>
      <c r="H3" s="2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</row>
    <row r="4" spans="1:257" s="8" customFormat="1" ht="22" customHeight="1" x14ac:dyDescent="0.2">
      <c r="A4" s="7"/>
      <c r="B4" s="12"/>
      <c r="C4" s="3"/>
      <c r="D4" s="3"/>
      <c r="E4" s="16"/>
      <c r="F4" s="16"/>
      <c r="G4" s="17">
        <f t="shared" ref="G4:G21" si="0">IF(E4=0,0,F4-E4)</f>
        <v>0</v>
      </c>
      <c r="H4" s="2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</row>
    <row r="5" spans="1:257" s="8" customFormat="1" ht="22" customHeight="1" x14ac:dyDescent="0.2">
      <c r="A5" s="7"/>
      <c r="B5" s="3"/>
      <c r="C5" s="3"/>
      <c r="D5" s="3"/>
      <c r="E5" s="16"/>
      <c r="F5" s="16"/>
      <c r="G5" s="17">
        <f t="shared" si="0"/>
        <v>0</v>
      </c>
      <c r="H5" s="2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</row>
    <row r="6" spans="1:257" s="8" customFormat="1" ht="22" customHeight="1" x14ac:dyDescent="0.2">
      <c r="A6" s="7"/>
      <c r="B6" s="12"/>
      <c r="C6" s="12"/>
      <c r="D6" s="12"/>
      <c r="E6" s="16"/>
      <c r="F6" s="16"/>
      <c r="G6" s="17">
        <f t="shared" si="0"/>
        <v>0</v>
      </c>
      <c r="H6" s="2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</row>
    <row r="7" spans="1:257" s="8" customFormat="1" ht="22" customHeight="1" x14ac:dyDescent="0.2">
      <c r="A7" s="7"/>
      <c r="B7" s="3"/>
      <c r="C7" s="3"/>
      <c r="D7" s="3"/>
      <c r="E7" s="16"/>
      <c r="F7" s="16"/>
      <c r="G7" s="17">
        <f t="shared" si="0"/>
        <v>0</v>
      </c>
      <c r="H7" s="2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</row>
    <row r="8" spans="1:257" s="8" customFormat="1" ht="22" customHeight="1" x14ac:dyDescent="0.2">
      <c r="A8" s="7"/>
      <c r="B8" s="3"/>
      <c r="C8" s="3"/>
      <c r="D8" s="3"/>
      <c r="E8" s="16"/>
      <c r="F8" s="16"/>
      <c r="G8" s="17">
        <f t="shared" si="0"/>
        <v>0</v>
      </c>
      <c r="H8" s="2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</row>
    <row r="9" spans="1:257" s="8" customFormat="1" ht="22" customHeight="1" x14ac:dyDescent="0.2">
      <c r="A9" s="7"/>
      <c r="B9" s="2"/>
      <c r="C9" s="2"/>
      <c r="D9" s="3"/>
      <c r="E9" s="15"/>
      <c r="F9" s="15"/>
      <c r="G9" s="17">
        <f t="shared" si="0"/>
        <v>0</v>
      </c>
      <c r="H9" s="2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</row>
    <row r="10" spans="1:257" s="8" customFormat="1" ht="22" customHeight="1" x14ac:dyDescent="0.2">
      <c r="A10" s="7"/>
      <c r="B10" s="2"/>
      <c r="C10" s="2"/>
      <c r="D10" s="3"/>
      <c r="E10" s="15"/>
      <c r="F10" s="15"/>
      <c r="G10" s="17">
        <f t="shared" si="0"/>
        <v>0</v>
      </c>
      <c r="H10" s="2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8" customFormat="1" ht="22" customHeight="1" x14ac:dyDescent="0.2">
      <c r="A11" s="7"/>
      <c r="B11" s="2"/>
      <c r="C11" s="2"/>
      <c r="D11" s="3"/>
      <c r="E11" s="15"/>
      <c r="F11" s="15"/>
      <c r="G11" s="17">
        <f t="shared" si="0"/>
        <v>0</v>
      </c>
      <c r="H11" s="2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8" customFormat="1" ht="22" customHeight="1" x14ac:dyDescent="0.2">
      <c r="A12" s="7"/>
      <c r="B12" s="2"/>
      <c r="C12" s="2"/>
      <c r="D12" s="3"/>
      <c r="E12" s="15"/>
      <c r="F12" s="15"/>
      <c r="G12" s="17">
        <f t="shared" si="0"/>
        <v>0</v>
      </c>
      <c r="H12" s="2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2" customHeight="1" x14ac:dyDescent="0.2">
      <c r="A13" s="7"/>
      <c r="B13" s="2"/>
      <c r="C13" s="2"/>
      <c r="D13" s="3"/>
      <c r="E13" s="15"/>
      <c r="F13" s="15"/>
      <c r="G13" s="17">
        <f t="shared" si="0"/>
        <v>0</v>
      </c>
      <c r="H13" s="2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2" customHeight="1" x14ac:dyDescent="0.2">
      <c r="A14" s="7"/>
      <c r="B14" s="2"/>
      <c r="C14" s="2"/>
      <c r="D14" s="3"/>
      <c r="E14" s="15"/>
      <c r="F14" s="15"/>
      <c r="G14" s="17">
        <f t="shared" si="0"/>
        <v>0</v>
      </c>
      <c r="H14" s="2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2" customHeight="1" x14ac:dyDescent="0.2">
      <c r="A15" s="7"/>
      <c r="B15" s="2"/>
      <c r="C15" s="2"/>
      <c r="D15" s="3"/>
      <c r="E15" s="15"/>
      <c r="F15" s="15"/>
      <c r="G15" s="17">
        <f t="shared" si="0"/>
        <v>0</v>
      </c>
      <c r="H15" s="2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2" customHeight="1" x14ac:dyDescent="0.2">
      <c r="A16" s="7"/>
      <c r="B16" s="2"/>
      <c r="C16" s="2"/>
      <c r="D16" s="3"/>
      <c r="E16" s="15"/>
      <c r="F16" s="15"/>
      <c r="G16" s="17">
        <f t="shared" si="0"/>
        <v>0</v>
      </c>
      <c r="H16" s="2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2" customHeight="1" x14ac:dyDescent="0.2">
      <c r="A17" s="7"/>
      <c r="B17" s="2"/>
      <c r="C17" s="2"/>
      <c r="D17" s="3"/>
      <c r="E17" s="15"/>
      <c r="F17" s="15"/>
      <c r="G17" s="17">
        <f t="shared" si="0"/>
        <v>0</v>
      </c>
      <c r="H17" s="2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2" customHeight="1" x14ac:dyDescent="0.2">
      <c r="A18" s="7"/>
      <c r="B18" s="2"/>
      <c r="C18" s="2"/>
      <c r="D18" s="3"/>
      <c r="E18" s="15"/>
      <c r="F18" s="15"/>
      <c r="G18" s="17">
        <f t="shared" si="0"/>
        <v>0</v>
      </c>
      <c r="H18" s="2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2" customHeight="1" x14ac:dyDescent="0.2">
      <c r="A19" s="7"/>
      <c r="B19" s="2"/>
      <c r="C19" s="2"/>
      <c r="D19" s="3"/>
      <c r="E19" s="15"/>
      <c r="F19" s="15"/>
      <c r="G19" s="17">
        <f t="shared" si="0"/>
        <v>0</v>
      </c>
      <c r="H19" s="2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2" customHeight="1" x14ac:dyDescent="0.2">
      <c r="A20" s="7"/>
      <c r="B20" s="2"/>
      <c r="C20" s="2"/>
      <c r="D20" s="3"/>
      <c r="E20" s="15"/>
      <c r="F20" s="15"/>
      <c r="G20" s="17">
        <f t="shared" si="0"/>
        <v>0</v>
      </c>
      <c r="H20" s="2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2" customHeight="1" x14ac:dyDescent="0.2">
      <c r="A21" s="7"/>
      <c r="B21" s="2"/>
      <c r="C21" s="2"/>
      <c r="D21" s="3"/>
      <c r="E21" s="15"/>
      <c r="F21" s="15"/>
      <c r="G21" s="17">
        <f t="shared" si="0"/>
        <v>0</v>
      </c>
      <c r="H21" s="2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ht="25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200" customHeight="1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200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5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x14ac:dyDescent="0.15">
      <c r="A26" s="1"/>
      <c r="B26" s="1"/>
      <c r="C26" s="9"/>
      <c r="D26" s="9"/>
      <c r="E26" s="9"/>
      <c r="F26" s="9"/>
      <c r="G26" s="9"/>
      <c r="H26" s="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</sheetData>
  <pageMargins left="0.3" right="0.3" top="0.3" bottom="0.3" header="0" footer="0"/>
  <pageSetup scale="67" fitToHeight="0" orientation="landscape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Agile Resource Plan</vt:lpstr>
      <vt:lpstr>Agile Resource Plan- BLANK</vt:lpstr>
      <vt:lpstr>'Agile Resource Plan'!Print_Area</vt:lpstr>
      <vt:lpstr>'Agile Resource Plan- BLANK'!Print_Area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Office User</cp:lastModifiedBy>
  <dcterms:created xsi:type="dcterms:W3CDTF">2015-02-24T20:54:23Z</dcterms:created>
  <dcterms:modified xsi:type="dcterms:W3CDTF">2022-07-22T07:58:59Z</dcterms:modified>
</cp:coreProperties>
</file>